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<sst xmlns="http://schemas.openxmlformats.org/spreadsheetml/2006/main" count="867" uniqueCount="867">
  <si>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</si>
  <si>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医療法人社団明生会 三橋明生病院</t>
  </si>
  <si>
    <t>〒260-0011　千葉市中央区亀井町２－３</t>
  </si>
  <si>
    <t>病棟の建築時期と構造</t>
  </si>
  <si>
    <t>建物情報＼病棟名</t>
  </si>
  <si>
    <t>一般病棟</t>
  </si>
  <si>
    <t>療養病棟</t>
  </si>
  <si>
    <t>様式１病院病棟票(1)</t>
  </si>
  <si>
    <t>建築時期</t>
  </si>
  <si>
    <t>2023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</si>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</sst>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18</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2.4</v>
      </c>
      <c r="M187" s="181">
        <v>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0.4</v>
      </c>
      <c r="M189" s="181">
        <v>1.4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1.3</v>
      </c>
      <c r="M191" s="181">
        <v>3.2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1</v>
      </c>
      <c r="M206" s="181">
        <v>1</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2</v>
      </c>
      <c r="M216" s="239">
        <v>4</v>
      </c>
      <c r="N216" s="239">
        <v>8</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0.4</v>
      </c>
      <c r="M217" s="199">
        <v>0.8</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1</v>
      </c>
      <c r="M218" s="239">
        <v>1</v>
      </c>
      <c r="N218" s="239">
        <v>2</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3</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0.2</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5</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0.2</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0.8</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0.5</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0.6</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574</v>
      </c>
      <c r="M314" s="289">
        <v>95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369</v>
      </c>
      <c r="M315" s="181">
        <v>73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202</v>
      </c>
      <c r="M316" s="181">
        <v>20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10942</v>
      </c>
      <c r="M318" s="181">
        <v>16707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568</v>
      </c>
      <c r="M319" s="181">
        <v>86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574</v>
      </c>
      <c r="M327" s="181">
        <v>95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12</v>
      </c>
      <c r="M328" s="181">
        <v>57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523</v>
      </c>
      <c r="M329" s="181">
        <v>27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39</v>
      </c>
      <c r="M330" s="181">
        <v>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568</v>
      </c>
      <c r="M335" s="181">
        <v>86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46</v>
      </c>
      <c r="M336" s="181">
        <v>24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450</v>
      </c>
      <c r="M337" s="181">
        <v>34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41</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30</v>
      </c>
      <c r="M343" s="181">
        <v>17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522</v>
      </c>
      <c r="M352" s="181">
        <v>62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72</v>
      </c>
      <c r="M353" s="181">
        <v>28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450</v>
      </c>
      <c r="M356" s="181">
        <v>34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111</v>
      </c>
      <c r="D397" s="316"/>
      <c r="E397" s="316"/>
      <c r="F397" s="316"/>
      <c r="G397" s="316"/>
      <c r="H397" s="317"/>
      <c r="I397" s="355"/>
      <c r="J397" s="148" t="str">
        <f t="shared" si="63"/>
        <v>未確認</v>
      </c>
      <c r="K397" s="238" t="str">
        <f t="shared" si="64"/>
        <v>※</v>
      </c>
      <c r="L397" s="241">
        <v>152</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705</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19</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595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61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293</v>
      </c>
      <c r="M479" s="185">
        <v>46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23</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149</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225</v>
      </c>
      <c r="M487" s="185">
        <v>33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6</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114</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118</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v>2</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600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26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24</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49</v>
      </c>
      <c r="M650" s="185">
        <v>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130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7</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18</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434</v>
      </c>
      <c r="M664" s="185">
        <v>538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346</v>
      </c>
      <c r="M673" s="185">
        <v>328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10</v>
      </c>
      <c r="M675" s="185">
        <v>31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21</v>
      </c>
      <c r="M676" s="185">
        <v>94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337</v>
      </c>
      <c r="M677" s="185">
        <v>223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294</v>
      </c>
      <c r="M683" s="185">
        <v>44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522</v>
      </c>
      <c r="M697" s="279">
        <v>62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v>
      </c>
      <c r="M721" s="185">
        <v>133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v>
      </c>
      <c r="M733" s="185">
        <v>197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